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y\Dropbox\Documents\AROMATHERAPY\doTERRA\@ My doTERRA\"/>
    </mc:Choice>
  </mc:AlternateContent>
  <xr:revisionPtr revIDLastSave="0" documentId="13_ncr:1_{5EA9ACC1-CC39-4DC0-AC1A-BE25468DF39A}" xr6:coauthVersionLast="47" xr6:coauthVersionMax="47" xr10:uidLastSave="{00000000-0000-0000-0000-000000000000}"/>
  <bookViews>
    <workbookView xWindow="-108" yWindow="-108" windowWidth="23256" windowHeight="12576" tabRatio="302" xr2:uid="{00000000-000D-0000-FFFF-FFFF00000000}"/>
  </bookViews>
  <sheets>
    <sheet name="Blends Register" sheetId="1" r:id="rId1"/>
  </sheets>
  <definedNames>
    <definedName name="_xlnm._FilterDatabase" localSheetId="0" hidden="1">'Blends Register'!$A$1:$DS$57</definedName>
    <definedName name="_xlnm.Print_Titles" localSheetId="0">'Blends Register'!$A:$A,'Blends Register'!$1:$1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9" i="1" l="1"/>
  <c r="BG59" i="1"/>
  <c r="CK59" i="1"/>
  <c r="CL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59" i="1"/>
</calcChain>
</file>

<file path=xl/sharedStrings.xml><?xml version="1.0" encoding="utf-8"?>
<sst xmlns="http://schemas.openxmlformats.org/spreadsheetml/2006/main" count="260" uniqueCount="230">
  <si>
    <t>Basil</t>
  </si>
  <si>
    <t>Birch</t>
  </si>
  <si>
    <t>Cassia</t>
  </si>
  <si>
    <t>Clary Sage</t>
  </si>
  <si>
    <t>Clove</t>
  </si>
  <si>
    <t>Coriander</t>
  </si>
  <si>
    <t>Cypress</t>
  </si>
  <si>
    <t>Eucalyptus</t>
  </si>
  <si>
    <t>Fennel</t>
  </si>
  <si>
    <t>Frankincense</t>
  </si>
  <si>
    <t>Geranium</t>
  </si>
  <si>
    <t>Grapefruit</t>
  </si>
  <si>
    <t>Helichrysum</t>
  </si>
  <si>
    <t>Lavender</t>
  </si>
  <si>
    <t>Lemongrass</t>
  </si>
  <si>
    <t>Marjoram</t>
  </si>
  <si>
    <t>Melissa</t>
  </si>
  <si>
    <t>Myrrh</t>
  </si>
  <si>
    <t>Oregano</t>
  </si>
  <si>
    <t>Patchouli</t>
  </si>
  <si>
    <t>Peppermint</t>
  </si>
  <si>
    <t>Rose</t>
  </si>
  <si>
    <t>Rosemary</t>
  </si>
  <si>
    <t>Sandalwood</t>
  </si>
  <si>
    <t>Thyme</t>
  </si>
  <si>
    <t>Vetiver</t>
  </si>
  <si>
    <t>Wintergreen</t>
  </si>
  <si>
    <t>Ylang Ylang</t>
  </si>
  <si>
    <t>Black Pepper</t>
  </si>
  <si>
    <t>Cedarwood</t>
  </si>
  <si>
    <t>Cinnamon Bark</t>
  </si>
  <si>
    <t>Juniper Berry</t>
  </si>
  <si>
    <t>Roman Chamomile</t>
  </si>
  <si>
    <t>Cilantro</t>
  </si>
  <si>
    <t>Dill</t>
  </si>
  <si>
    <t>Jasmine</t>
  </si>
  <si>
    <t>Spearmint</t>
  </si>
  <si>
    <t>Tangerine</t>
  </si>
  <si>
    <t>Arborvitae</t>
  </si>
  <si>
    <t>Wild Orange</t>
  </si>
  <si>
    <t>Bergamot</t>
  </si>
  <si>
    <t>Ginger</t>
  </si>
  <si>
    <t>Lemon</t>
  </si>
  <si>
    <t>Lime</t>
  </si>
  <si>
    <t>Cumin</t>
  </si>
  <si>
    <t>Cardamom</t>
  </si>
  <si>
    <t>Douglas Fir</t>
  </si>
  <si>
    <t>Protective Blend</t>
  </si>
  <si>
    <t>Spikenard</t>
  </si>
  <si>
    <t>Petitgrain</t>
  </si>
  <si>
    <t>Hope</t>
  </si>
  <si>
    <t>Manuka</t>
  </si>
  <si>
    <t>Litsea</t>
  </si>
  <si>
    <t>Red Mandarin</t>
  </si>
  <si>
    <t>Kumquat</t>
  </si>
  <si>
    <t>Sunny Citrus</t>
  </si>
  <si>
    <t>Siberian Fir</t>
  </si>
  <si>
    <t>Blue Tansy</t>
  </si>
  <si>
    <t>Copaiba</t>
  </si>
  <si>
    <t>Star Anise</t>
  </si>
  <si>
    <t>Green Mandarin</t>
  </si>
  <si>
    <t>Pink Pepper</t>
  </si>
  <si>
    <t>Clemintine</t>
  </si>
  <si>
    <t>Lemon Myrtle</t>
  </si>
  <si>
    <t>Yarrow Pom</t>
  </si>
  <si>
    <t>Turmeric</t>
  </si>
  <si>
    <t>Holiday Joy</t>
  </si>
  <si>
    <t>Holiday Peace</t>
  </si>
  <si>
    <t>Celery Seed</t>
  </si>
  <si>
    <t>Black Spruce</t>
  </si>
  <si>
    <t>Citronella</t>
  </si>
  <si>
    <t>Lemon Eucalyptus</t>
  </si>
  <si>
    <t>Niaouli</t>
  </si>
  <si>
    <t>Palmarosa</t>
  </si>
  <si>
    <t>Buddha Wood</t>
  </si>
  <si>
    <t>Tea Tree</t>
  </si>
  <si>
    <t>Proprietary Name</t>
  </si>
  <si>
    <t>Generic Name</t>
  </si>
  <si>
    <t>Category</t>
  </si>
  <si>
    <t>Adaptiv</t>
  </si>
  <si>
    <t>Balance</t>
  </si>
  <si>
    <t>Citrus Bliss</t>
  </si>
  <si>
    <t>ClaryCalm</t>
  </si>
  <si>
    <t>Clearify</t>
  </si>
  <si>
    <t>DDR Prime</t>
  </si>
  <si>
    <t>DigestZen</t>
  </si>
  <si>
    <t>Elevation</t>
  </si>
  <si>
    <t>HD Clear</t>
  </si>
  <si>
    <t>InTune</t>
  </si>
  <si>
    <t>On Guard</t>
  </si>
  <si>
    <t>PastTense</t>
  </si>
  <si>
    <t>Purify</t>
  </si>
  <si>
    <t>Whisper</t>
  </si>
  <si>
    <t>Zendocrine</t>
  </si>
  <si>
    <t>Anchor</t>
  </si>
  <si>
    <t>Yoga</t>
  </si>
  <si>
    <t>Cheer</t>
  </si>
  <si>
    <t>Console</t>
  </si>
  <si>
    <t>Forgive</t>
  </si>
  <si>
    <t>Motivate</t>
  </si>
  <si>
    <t>Passion</t>
  </si>
  <si>
    <t>Peace</t>
  </si>
  <si>
    <t>Emotional Aromatherapy</t>
  </si>
  <si>
    <t>Brave</t>
  </si>
  <si>
    <t>Calmer</t>
  </si>
  <si>
    <t>Rescuer</t>
  </si>
  <si>
    <t>Steady</t>
  </si>
  <si>
    <t>Stronger</t>
  </si>
  <si>
    <t>Tamer</t>
  </si>
  <si>
    <t>Thinker</t>
  </si>
  <si>
    <t>Kids</t>
  </si>
  <si>
    <t>Amavi</t>
  </si>
  <si>
    <t>Aspire</t>
  </si>
  <si>
    <t>Beautiful</t>
  </si>
  <si>
    <t>Citrus Bloom</t>
  </si>
  <si>
    <t>Dream</t>
  </si>
  <si>
    <t>Harvest Spice</t>
  </si>
  <si>
    <t>Island Mint</t>
  </si>
  <si>
    <t>One</t>
  </si>
  <si>
    <t>Radiant</t>
  </si>
  <si>
    <t>Together</t>
  </si>
  <si>
    <t>Seasonal/LTO</t>
  </si>
  <si>
    <t>Easy Air (AU)
Breathe (US)</t>
  </si>
  <si>
    <t>Ice Blue (AU)
Deep Blue (US)</t>
  </si>
  <si>
    <t>Lavender Peace (AU)
Serenity (US)</t>
  </si>
  <si>
    <t>Smart &amp; Sassy (AU)
Slim &amp; Sassy (AU)</t>
  </si>
  <si>
    <t>TerraArmour (AU)
TerraShield (US)</t>
  </si>
  <si>
    <t>Ascend (AU)
Arise (US)</t>
  </si>
  <si>
    <t>Salubelle (AU)
Immortelle (US)</t>
  </si>
  <si>
    <t>Affirm (AU)
Align (US)</t>
  </si>
  <si>
    <t>Calming Blend (US)</t>
  </si>
  <si>
    <t>Grounding Blend</t>
  </si>
  <si>
    <t>Invigorating Blend</t>
  </si>
  <si>
    <t>Monthly Blend for Women</t>
  </si>
  <si>
    <t>Air Blend</t>
  </si>
  <si>
    <t>Cellular Complex (US)</t>
  </si>
  <si>
    <t>Digestive Blend</t>
  </si>
  <si>
    <t>Clear Blend (AU)
Respiratory Blend (US)</t>
  </si>
  <si>
    <t>Joyful Blend</t>
  </si>
  <si>
    <t>Topical Blend</t>
  </si>
  <si>
    <t>Essential Oil Blend</t>
  </si>
  <si>
    <t>Athletic Blend (AU)
Soothing Blend (US)</t>
  </si>
  <si>
    <t>Focus Blend</t>
  </si>
  <si>
    <t>Restful Blend</t>
  </si>
  <si>
    <t>Relaxation Blend (AU)
Tension Blend (US)</t>
  </si>
  <si>
    <t>Refreshing Blend (AU)
Cleansing Blend (US)</t>
  </si>
  <si>
    <t>Beauty Blend (AU)
Anti-Aging Blend (US)</t>
  </si>
  <si>
    <t>Active Blend (AU)
Metabolic Blend (US)</t>
  </si>
  <si>
    <t>Outdoor Blend</t>
  </si>
  <si>
    <t>Blend for Women</t>
  </si>
  <si>
    <t>Restart Blend (AU)
Detoxification Blend (US)</t>
  </si>
  <si>
    <t>Enlightening Blend</t>
  </si>
  <si>
    <t>Grounding Blend (AU)
Steading Blend (US)</t>
  </si>
  <si>
    <t>Centering Blend</t>
  </si>
  <si>
    <t>Uplifting Blend</t>
  </si>
  <si>
    <t>Comforting Blend</t>
  </si>
  <si>
    <t>Renewing Blend</t>
  </si>
  <si>
    <t>Encouraging Blend</t>
  </si>
  <si>
    <t>Inspiring Blend</t>
  </si>
  <si>
    <t>Reassuring Blend</t>
  </si>
  <si>
    <t>Courage Blend (US)</t>
  </si>
  <si>
    <t>Restful Blend (US)</t>
  </si>
  <si>
    <t>Soothing Blend (US)</t>
  </si>
  <si>
    <t>Groundign Blend (US)</t>
  </si>
  <si>
    <t>Protective Blend (US)</t>
  </si>
  <si>
    <t>Digestive Blend (US)</t>
  </si>
  <si>
    <t>Focus Blend (US)</t>
  </si>
  <si>
    <t>Fortifying Blend</t>
  </si>
  <si>
    <t>Captivating Blend</t>
  </si>
  <si>
    <t>Springtime Blend</t>
  </si>
  <si>
    <t>Gathering Blend</t>
  </si>
  <si>
    <t>Holiday Blend</t>
  </si>
  <si>
    <t>Summertime Blend</t>
  </si>
  <si>
    <t>Sweetgum</t>
  </si>
  <si>
    <t>Neroli</t>
  </si>
  <si>
    <t>Magnolia</t>
  </si>
  <si>
    <t>Spruce</t>
  </si>
  <si>
    <t>Ho Wood</t>
  </si>
  <si>
    <t>Blue Chamomile</t>
  </si>
  <si>
    <t>Osmanthus</t>
  </si>
  <si>
    <t>FCO</t>
  </si>
  <si>
    <t>Mandarin</t>
  </si>
  <si>
    <t>Vanilla Bean</t>
  </si>
  <si>
    <t>Carrot Seed</t>
  </si>
  <si>
    <t>Vitex</t>
  </si>
  <si>
    <t>Summer Savory</t>
  </si>
  <si>
    <t>Anise</t>
  </si>
  <si>
    <t>Caraway</t>
  </si>
  <si>
    <t>Tarragon</t>
  </si>
  <si>
    <t>Laurel Leaf</t>
  </si>
  <si>
    <t>Ravintsara</t>
  </si>
  <si>
    <t>Ravensara</t>
  </si>
  <si>
    <t>Lavandin</t>
  </si>
  <si>
    <t>Amyris</t>
  </si>
  <si>
    <t>Hawaiian Sandalwood</t>
  </si>
  <si>
    <t>Black Cumin</t>
  </si>
  <si>
    <t>Camphor</t>
  </si>
  <si>
    <t>German Chamomile</t>
  </si>
  <si>
    <t>Austrian Fir</t>
  </si>
  <si>
    <t>Nootka</t>
  </si>
  <si>
    <t>Catnip</t>
  </si>
  <si>
    <t>Tamanu Seed Oil</t>
  </si>
  <si>
    <t>Labdanum</t>
  </si>
  <si>
    <t>Cocoa Absolute</t>
  </si>
  <si>
    <t>Nutmeg</t>
  </si>
  <si>
    <t>Zdravetz</t>
  </si>
  <si>
    <t>Yuzu</t>
  </si>
  <si>
    <t>Damiana</t>
  </si>
  <si>
    <t>Cananga</t>
  </si>
  <si>
    <t>Zanthoxylum</t>
  </si>
  <si>
    <t>Balsam Fir</t>
  </si>
  <si>
    <t>Japanese Peppermint</t>
  </si>
  <si>
    <t>Parsley Seed</t>
  </si>
  <si>
    <t>Hinoki</t>
  </si>
  <si>
    <t>Hyssop</t>
  </si>
  <si>
    <t>Nepalese Chamomile</t>
  </si>
  <si>
    <t>Himalayan Fir</t>
  </si>
  <si>
    <t>HEK</t>
  </si>
  <si>
    <t>Hygge</t>
  </si>
  <si>
    <t>Cozy Blend</t>
  </si>
  <si>
    <t>Tonka Bean</t>
  </si>
  <si>
    <t>Cistus</t>
  </si>
  <si>
    <t>Northern Escape</t>
  </si>
  <si>
    <t>Air-X</t>
  </si>
  <si>
    <t>Adobe</t>
  </si>
  <si>
    <t xml:space="preserve">Refreshing Blend   </t>
  </si>
  <si>
    <t>Kochii Eucalyptus</t>
  </si>
  <si>
    <t>Midnight Forest</t>
  </si>
  <si>
    <t>Pimento Fruit</t>
  </si>
  <si>
    <t>Pimento Leaf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</si>
</sst>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top" textRotation="90"/>
    </xf>
    <xf numFmtId="0" fontId="2" fillId="2" borderId="0" xfId="0" applyFont="1" applyFill="1" applyBorder="1" applyAlignment="1">
      <alignment horizontal="center" vertical="top" textRotation="90"/>
    </xf>
    <xf numFmtId="0" fontId="4" fillId="0" borderId="0" xfId="0" applyFont="1"/>
    <xf numFmtId="0" fontId="4" fillId="0" borderId="0" xfId="0" applyFont="1" applyAlignment="1">
      <alignment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59"/>
  <sheetViews>
    <sheetView tabSelected="1" zoomScaleNormal="100" workbookViewId="0">
      <pane xSplit="1" ySplit="1" topLeftCell="B49" activePane="bottomRight" state="frozen"/>
      <selection pane="topRight" activeCell="B1" sqref="B1"/>
      <selection pane="bottomLeft" activeCell="A2" sqref="A2"/>
      <selection pane="bottomRight" activeCell="A59" sqref="A59"/>
    </sheetView>
  </sheetViews>
  <sheetFormatPr defaultRowHeight="14.4" x14ac:dyDescent="0.3"/>
  <cols>
    <col min="1" max="1" width="15.109375" style="3" bestFit="1" customWidth="1"/>
    <col min="2" max="2" width="19.21875" style="4" bestFit="1" customWidth="1"/>
    <col min="3" max="3" width="18.21875" style="4" bestFit="1" customWidth="1"/>
    <col min="4" max="5" width="2.6640625" style="7" customWidth="1"/>
    <col min="6" max="123" width="2.6640625" style="6" customWidth="1"/>
  </cols>
  <sheetData>
    <row r="1" spans="1:123" s="1" customFormat="1" ht="99.6" x14ac:dyDescent="0.3">
      <c r="A1" s="5" t="s">
        <v>76</v>
      </c>
      <c r="B1" s="5" t="s">
        <v>77</v>
      </c>
      <c r="C1" s="5" t="s">
        <v>78</v>
      </c>
      <c r="D1" s="2" t="s">
        <v>193</v>
      </c>
      <c r="E1" s="2" t="s">
        <v>186</v>
      </c>
      <c r="F1" s="2" t="s">
        <v>38</v>
      </c>
      <c r="G1" s="2" t="s">
        <v>198</v>
      </c>
      <c r="H1" s="2" t="s">
        <v>210</v>
      </c>
      <c r="I1" s="2" t="s">
        <v>0</v>
      </c>
      <c r="J1" s="2" t="s">
        <v>40</v>
      </c>
      <c r="K1" s="2" t="s">
        <v>1</v>
      </c>
      <c r="L1" s="2" t="s">
        <v>28</v>
      </c>
      <c r="M1" s="2" t="s">
        <v>195</v>
      </c>
      <c r="N1" s="2" t="s">
        <v>69</v>
      </c>
      <c r="O1" s="2" t="s">
        <v>178</v>
      </c>
      <c r="P1" s="2" t="s">
        <v>57</v>
      </c>
      <c r="Q1" s="2" t="s">
        <v>74</v>
      </c>
      <c r="R1" s="2" t="s">
        <v>196</v>
      </c>
      <c r="S1" s="2" t="s">
        <v>208</v>
      </c>
      <c r="T1" s="2" t="s">
        <v>45</v>
      </c>
      <c r="U1" s="2" t="s">
        <v>187</v>
      </c>
      <c r="V1" s="2" t="s">
        <v>183</v>
      </c>
      <c r="W1" s="2" t="s">
        <v>2</v>
      </c>
      <c r="X1" s="2" t="s">
        <v>200</v>
      </c>
      <c r="Y1" s="2" t="s">
        <v>29</v>
      </c>
      <c r="Z1" s="2" t="s">
        <v>68</v>
      </c>
      <c r="AA1" s="2" t="s">
        <v>33</v>
      </c>
      <c r="AB1" s="2" t="s">
        <v>30</v>
      </c>
      <c r="AC1" s="2" t="s">
        <v>221</v>
      </c>
      <c r="AD1" s="2" t="s">
        <v>70</v>
      </c>
      <c r="AE1" s="2" t="s">
        <v>3</v>
      </c>
      <c r="AF1" s="2" t="s">
        <v>62</v>
      </c>
      <c r="AG1" s="2" t="s">
        <v>4</v>
      </c>
      <c r="AH1" s="2" t="s">
        <v>203</v>
      </c>
      <c r="AI1" s="2" t="s">
        <v>58</v>
      </c>
      <c r="AJ1" s="2" t="s">
        <v>5</v>
      </c>
      <c r="AK1" s="2" t="s">
        <v>44</v>
      </c>
      <c r="AL1" s="2" t="s">
        <v>6</v>
      </c>
      <c r="AM1" s="2" t="s">
        <v>207</v>
      </c>
      <c r="AN1" s="2" t="s">
        <v>34</v>
      </c>
      <c r="AO1" s="2" t="s">
        <v>46</v>
      </c>
      <c r="AP1" s="2" t="s">
        <v>7</v>
      </c>
      <c r="AQ1" s="2" t="s">
        <v>8</v>
      </c>
      <c r="AR1" s="2" t="s">
        <v>9</v>
      </c>
      <c r="AS1" s="2" t="s">
        <v>10</v>
      </c>
      <c r="AT1" s="2" t="s">
        <v>197</v>
      </c>
      <c r="AU1" s="2" t="s">
        <v>41</v>
      </c>
      <c r="AV1" s="2" t="s">
        <v>11</v>
      </c>
      <c r="AW1" s="2" t="s">
        <v>60</v>
      </c>
      <c r="AX1" s="2" t="s">
        <v>194</v>
      </c>
      <c r="AY1" s="2" t="s">
        <v>12</v>
      </c>
      <c r="AZ1" s="2" t="s">
        <v>216</v>
      </c>
      <c r="BA1" s="2" t="s">
        <v>213</v>
      </c>
      <c r="BB1" s="2" t="s">
        <v>177</v>
      </c>
      <c r="BC1" s="2" t="s">
        <v>214</v>
      </c>
      <c r="BD1" s="2" t="s">
        <v>211</v>
      </c>
      <c r="BE1" s="2" t="s">
        <v>35</v>
      </c>
      <c r="BF1" s="2" t="s">
        <v>31</v>
      </c>
      <c r="BG1" s="2" t="s">
        <v>226</v>
      </c>
      <c r="BH1" s="2" t="s">
        <v>54</v>
      </c>
      <c r="BI1" s="2" t="s">
        <v>202</v>
      </c>
      <c r="BJ1" s="2" t="s">
        <v>189</v>
      </c>
      <c r="BK1" s="2" t="s">
        <v>13</v>
      </c>
      <c r="BL1" s="2" t="s">
        <v>192</v>
      </c>
      <c r="BM1" s="2" t="s">
        <v>42</v>
      </c>
      <c r="BN1" s="2" t="s">
        <v>71</v>
      </c>
      <c r="BO1" s="2" t="s">
        <v>63</v>
      </c>
      <c r="BP1" s="2" t="s">
        <v>14</v>
      </c>
      <c r="BQ1" s="2" t="s">
        <v>43</v>
      </c>
      <c r="BR1" s="2" t="s">
        <v>52</v>
      </c>
      <c r="BS1" s="2" t="s">
        <v>175</v>
      </c>
      <c r="BT1" s="2" t="s">
        <v>181</v>
      </c>
      <c r="BU1" s="2" t="s">
        <v>51</v>
      </c>
      <c r="BV1" s="2" t="s">
        <v>15</v>
      </c>
      <c r="BW1" s="2" t="s">
        <v>16</v>
      </c>
      <c r="BX1" s="2" t="s">
        <v>17</v>
      </c>
      <c r="BY1" s="2" t="s">
        <v>215</v>
      </c>
      <c r="BZ1" s="2" t="s">
        <v>174</v>
      </c>
      <c r="CA1" s="2" t="s">
        <v>72</v>
      </c>
      <c r="CB1" s="2" t="s">
        <v>199</v>
      </c>
      <c r="CC1" s="2" t="s">
        <v>204</v>
      </c>
      <c r="CD1" s="2" t="s">
        <v>18</v>
      </c>
      <c r="CE1" s="2" t="s">
        <v>179</v>
      </c>
      <c r="CF1" s="2" t="s">
        <v>73</v>
      </c>
      <c r="CG1" s="2" t="s">
        <v>212</v>
      </c>
      <c r="CH1" s="2" t="s">
        <v>19</v>
      </c>
      <c r="CI1" s="2" t="s">
        <v>20</v>
      </c>
      <c r="CJ1" s="2" t="s">
        <v>49</v>
      </c>
      <c r="CK1" s="2" t="s">
        <v>228</v>
      </c>
      <c r="CL1" s="2" t="s">
        <v>229</v>
      </c>
      <c r="CM1" s="2" t="s">
        <v>61</v>
      </c>
      <c r="CN1" s="2" t="s">
        <v>191</v>
      </c>
      <c r="CO1" s="2" t="s">
        <v>190</v>
      </c>
      <c r="CP1" s="2" t="s">
        <v>53</v>
      </c>
      <c r="CQ1" s="2" t="s">
        <v>32</v>
      </c>
      <c r="CR1" s="2" t="s">
        <v>21</v>
      </c>
      <c r="CS1" s="2" t="s">
        <v>22</v>
      </c>
      <c r="CT1" s="2" t="s">
        <v>23</v>
      </c>
      <c r="CU1" s="2" t="s">
        <v>56</v>
      </c>
      <c r="CV1" s="2" t="s">
        <v>36</v>
      </c>
      <c r="CW1" s="2" t="s">
        <v>48</v>
      </c>
      <c r="CX1" s="2" t="s">
        <v>176</v>
      </c>
      <c r="CY1" s="2" t="s">
        <v>59</v>
      </c>
      <c r="CZ1" s="2" t="s">
        <v>185</v>
      </c>
      <c r="DA1" s="2" t="s">
        <v>173</v>
      </c>
      <c r="DB1" s="2" t="s">
        <v>37</v>
      </c>
      <c r="DC1" s="2" t="s">
        <v>188</v>
      </c>
      <c r="DD1" s="2" t="s">
        <v>75</v>
      </c>
      <c r="DE1" s="2" t="s">
        <v>220</v>
      </c>
      <c r="DF1" s="2" t="s">
        <v>65</v>
      </c>
      <c r="DG1" s="2" t="s">
        <v>24</v>
      </c>
      <c r="DH1" s="2" t="s">
        <v>182</v>
      </c>
      <c r="DI1" s="2" t="s">
        <v>25</v>
      </c>
      <c r="DJ1" s="2" t="s">
        <v>184</v>
      </c>
      <c r="DK1" s="2" t="s">
        <v>39</v>
      </c>
      <c r="DL1" s="2" t="s">
        <v>26</v>
      </c>
      <c r="DM1" s="2" t="s">
        <v>64</v>
      </c>
      <c r="DN1" s="2" t="s">
        <v>27</v>
      </c>
      <c r="DO1" s="2" t="s">
        <v>206</v>
      </c>
      <c r="DP1" s="2" t="s">
        <v>209</v>
      </c>
      <c r="DQ1" s="2" t="s">
        <v>205</v>
      </c>
      <c r="DR1" s="2" t="s">
        <v>180</v>
      </c>
      <c r="DS1" s="2" t="s">
        <v>201</v>
      </c>
    </row>
    <row r="2" spans="1:123" x14ac:dyDescent="0.3">
      <c r="A2" s="3" t="s">
        <v>79</v>
      </c>
      <c r="B2" s="4" t="s">
        <v>130</v>
      </c>
      <c r="AI2" s="6">
        <v>1</v>
      </c>
      <c r="BK2" s="6">
        <v>1</v>
      </c>
      <c r="BS2" s="6">
        <v>1</v>
      </c>
      <c r="BZ2" s="6">
        <v>1</v>
      </c>
      <c r="CS2" s="6">
        <v>1</v>
      </c>
      <c r="CV2" s="6">
        <v>1</v>
      </c>
      <c r="DA2" s="6">
        <v>1</v>
      </c>
      <c r="DK2" s="6">
        <v>1</v>
      </c>
    </row>
    <row r="3" spans="1:123" x14ac:dyDescent="0.3">
      <c r="A3" s="3" t="s">
        <v>224</v>
      </c>
      <c r="B3" s="4" t="s">
        <v>225</v>
      </c>
      <c r="F3" s="6">
        <v>1</v>
      </c>
      <c r="W3" s="6">
        <v>1</v>
      </c>
      <c r="AA3" s="6">
        <v>1</v>
      </c>
      <c r="BG3" s="6">
        <v>1</v>
      </c>
      <c r="BL3" s="6">
        <v>1</v>
      </c>
      <c r="BN3" s="6">
        <v>1</v>
      </c>
      <c r="BO3" s="6">
        <v>1</v>
      </c>
      <c r="BQ3" s="6">
        <v>1</v>
      </c>
      <c r="BR3" s="6">
        <v>1</v>
      </c>
      <c r="DD3" s="6">
        <v>1</v>
      </c>
    </row>
    <row r="4" spans="1:123" ht="24.6" x14ac:dyDescent="0.3">
      <c r="A4" s="4" t="s">
        <v>129</v>
      </c>
      <c r="B4" s="4" t="s">
        <v>153</v>
      </c>
      <c r="C4" s="4" t="s">
        <v>95</v>
      </c>
      <c r="I4" s="6">
        <v>1</v>
      </c>
      <c r="J4" s="6">
        <v>1</v>
      </c>
      <c r="AJ4" s="6">
        <v>1</v>
      </c>
      <c r="AS4" s="6">
        <v>1</v>
      </c>
      <c r="BE4" s="6">
        <v>1</v>
      </c>
      <c r="BV4" s="6">
        <v>1</v>
      </c>
      <c r="CI4" s="6">
        <v>1</v>
      </c>
      <c r="CR4" s="6">
        <v>1</v>
      </c>
      <c r="DR4" s="6">
        <v>1</v>
      </c>
    </row>
    <row r="5" spans="1:123" x14ac:dyDescent="0.3">
      <c r="A5" s="3" t="s">
        <v>223</v>
      </c>
      <c r="B5" s="4" t="s">
        <v>134</v>
      </c>
      <c r="T5" s="6">
        <v>1</v>
      </c>
      <c r="AR5" s="6">
        <v>1</v>
      </c>
      <c r="AV5" s="6">
        <v>1</v>
      </c>
      <c r="BR5" s="6">
        <v>1</v>
      </c>
      <c r="DB5" s="6">
        <v>1</v>
      </c>
    </row>
    <row r="6" spans="1:123" x14ac:dyDescent="0.3">
      <c r="A6" s="3" t="s">
        <v>111</v>
      </c>
      <c r="B6" s="4" t="s">
        <v>167</v>
      </c>
      <c r="C6" s="4" t="s">
        <v>121</v>
      </c>
      <c r="H6" s="6">
        <v>1</v>
      </c>
      <c r="L6" s="6">
        <v>1</v>
      </c>
      <c r="Q6" s="6">
        <v>1</v>
      </c>
      <c r="AH6" s="6">
        <v>1</v>
      </c>
      <c r="BA6" s="6">
        <v>1</v>
      </c>
      <c r="CH6" s="6">
        <v>1</v>
      </c>
      <c r="DR6" s="6">
        <v>1</v>
      </c>
    </row>
    <row r="7" spans="1:123" ht="24.6" x14ac:dyDescent="0.3">
      <c r="A7" s="3" t="s">
        <v>94</v>
      </c>
      <c r="B7" s="4" t="s">
        <v>152</v>
      </c>
      <c r="C7" s="4" t="s">
        <v>95</v>
      </c>
      <c r="L7" s="6">
        <v>1</v>
      </c>
      <c r="Y7" s="6">
        <v>1</v>
      </c>
      <c r="AB7" s="6">
        <v>1</v>
      </c>
      <c r="AR7" s="6">
        <v>1</v>
      </c>
      <c r="BK7" s="6">
        <v>1</v>
      </c>
      <c r="CH7" s="6">
        <v>1</v>
      </c>
      <c r="CT7" s="6">
        <v>1</v>
      </c>
      <c r="DR7" s="6">
        <v>1</v>
      </c>
    </row>
    <row r="8" spans="1:123" ht="24.6" x14ac:dyDescent="0.3">
      <c r="A8" s="4" t="s">
        <v>127</v>
      </c>
      <c r="B8" s="4" t="s">
        <v>151</v>
      </c>
      <c r="C8" s="4" t="s">
        <v>95</v>
      </c>
      <c r="AV8" s="6">
        <v>1</v>
      </c>
      <c r="BM8" s="6">
        <v>1</v>
      </c>
      <c r="BW8" s="6">
        <v>1</v>
      </c>
      <c r="CE8" s="6">
        <v>1</v>
      </c>
      <c r="CU8" s="6">
        <v>1</v>
      </c>
      <c r="DR8" s="6">
        <v>1</v>
      </c>
    </row>
    <row r="9" spans="1:123" x14ac:dyDescent="0.3">
      <c r="A9" s="3" t="s">
        <v>112</v>
      </c>
      <c r="C9" s="4" t="s">
        <v>121</v>
      </c>
      <c r="T9" s="6">
        <v>1</v>
      </c>
      <c r="Y9" s="6">
        <v>1</v>
      </c>
      <c r="BC9" s="6">
        <v>1</v>
      </c>
      <c r="BQ9" s="6">
        <v>1</v>
      </c>
      <c r="BY9" s="6">
        <v>1</v>
      </c>
    </row>
    <row r="10" spans="1:123" x14ac:dyDescent="0.3">
      <c r="A10" s="3" t="s">
        <v>80</v>
      </c>
      <c r="B10" s="4" t="s">
        <v>131</v>
      </c>
      <c r="O10" s="6">
        <v>1</v>
      </c>
      <c r="P10" s="6">
        <v>1</v>
      </c>
      <c r="AR10" s="6">
        <v>1</v>
      </c>
      <c r="BB10" s="6">
        <v>1</v>
      </c>
      <c r="CE10" s="6">
        <v>1</v>
      </c>
      <c r="CX10" s="6">
        <v>1</v>
      </c>
      <c r="DR10" s="6">
        <v>1</v>
      </c>
    </row>
    <row r="11" spans="1:123" x14ac:dyDescent="0.3">
      <c r="A11" s="3" t="s">
        <v>113</v>
      </c>
      <c r="B11" s="4" t="s">
        <v>168</v>
      </c>
      <c r="C11" s="4" t="s">
        <v>121</v>
      </c>
      <c r="J11" s="6">
        <v>1</v>
      </c>
      <c r="AR11" s="6">
        <v>1</v>
      </c>
      <c r="BQ11" s="6">
        <v>1</v>
      </c>
      <c r="CE11" s="6">
        <v>1</v>
      </c>
      <c r="DR11" s="6">
        <v>1</v>
      </c>
    </row>
    <row r="12" spans="1:123" x14ac:dyDescent="0.3">
      <c r="A12" s="3" t="s">
        <v>103</v>
      </c>
      <c r="B12" s="4" t="s">
        <v>160</v>
      </c>
      <c r="C12" s="4" t="s">
        <v>110</v>
      </c>
      <c r="D12" s="7">
        <v>1</v>
      </c>
      <c r="AB12" s="6">
        <v>1</v>
      </c>
      <c r="CE12" s="6">
        <v>1</v>
      </c>
      <c r="DK12" s="6">
        <v>1</v>
      </c>
      <c r="DR12" s="6">
        <v>1</v>
      </c>
    </row>
    <row r="13" spans="1:123" x14ac:dyDescent="0.3">
      <c r="A13" s="3" t="s">
        <v>104</v>
      </c>
      <c r="B13" s="4" t="s">
        <v>161</v>
      </c>
      <c r="C13" s="4" t="s">
        <v>110</v>
      </c>
      <c r="Q13" s="6">
        <v>1</v>
      </c>
      <c r="S13" s="6">
        <v>1</v>
      </c>
      <c r="BK13" s="6">
        <v>1</v>
      </c>
      <c r="CQ13" s="6">
        <v>1</v>
      </c>
      <c r="DR13" s="6">
        <v>1</v>
      </c>
    </row>
    <row r="14" spans="1:123" x14ac:dyDescent="0.3">
      <c r="A14" s="3" t="s">
        <v>96</v>
      </c>
      <c r="B14" s="4" t="s">
        <v>154</v>
      </c>
      <c r="C14" s="4" t="s">
        <v>102</v>
      </c>
      <c r="AB14" s="6">
        <v>1</v>
      </c>
      <c r="AG14" s="6">
        <v>1</v>
      </c>
      <c r="AU14" s="6">
        <v>1</v>
      </c>
      <c r="BO14" s="6">
        <v>1</v>
      </c>
      <c r="CC14" s="6">
        <v>1</v>
      </c>
      <c r="CY14" s="6">
        <v>1</v>
      </c>
      <c r="DH14" s="6">
        <v>1</v>
      </c>
      <c r="DK14" s="6">
        <v>1</v>
      </c>
      <c r="DQ14" s="6">
        <v>1</v>
      </c>
    </row>
    <row r="15" spans="1:123" x14ac:dyDescent="0.3">
      <c r="A15" s="3" t="s">
        <v>81</v>
      </c>
      <c r="B15" s="4" t="s">
        <v>132</v>
      </c>
      <c r="J15" s="6">
        <v>1</v>
      </c>
      <c r="AF15" s="6">
        <v>1</v>
      </c>
      <c r="AV15" s="6">
        <v>1</v>
      </c>
      <c r="BM15" s="6">
        <v>1</v>
      </c>
      <c r="BT15" s="6">
        <v>1</v>
      </c>
      <c r="DB15" s="6">
        <v>1</v>
      </c>
      <c r="DH15" s="6">
        <v>1</v>
      </c>
      <c r="DK15" s="6">
        <v>1</v>
      </c>
    </row>
    <row r="16" spans="1:123" x14ac:dyDescent="0.3">
      <c r="A16" s="3" t="s">
        <v>114</v>
      </c>
      <c r="B16" s="4" t="s">
        <v>169</v>
      </c>
      <c r="C16" s="4" t="s">
        <v>121</v>
      </c>
      <c r="AV16" s="6">
        <v>1</v>
      </c>
      <c r="BK16" s="6">
        <v>1</v>
      </c>
      <c r="BS16" s="6">
        <v>1</v>
      </c>
      <c r="CQ16" s="6">
        <v>1</v>
      </c>
      <c r="DK16" s="6">
        <v>1</v>
      </c>
    </row>
    <row r="17" spans="1:122" x14ac:dyDescent="0.3">
      <c r="A17" s="3" t="s">
        <v>82</v>
      </c>
      <c r="B17" s="4" t="s">
        <v>133</v>
      </c>
      <c r="J17" s="6">
        <v>1</v>
      </c>
      <c r="V17" s="6">
        <v>1</v>
      </c>
      <c r="Y17" s="6">
        <v>1</v>
      </c>
      <c r="AE17" s="6">
        <v>1</v>
      </c>
      <c r="AQ17" s="6">
        <v>1</v>
      </c>
      <c r="AS17" s="6">
        <v>1</v>
      </c>
      <c r="BK17" s="6">
        <v>1</v>
      </c>
      <c r="CF17" s="6">
        <v>1</v>
      </c>
      <c r="CQ17" s="6">
        <v>1</v>
      </c>
      <c r="DJ17" s="6">
        <v>1</v>
      </c>
      <c r="DN17" s="6">
        <v>1</v>
      </c>
    </row>
    <row r="18" spans="1:122" x14ac:dyDescent="0.3">
      <c r="A18" s="3" t="s">
        <v>83</v>
      </c>
      <c r="B18" s="4" t="s">
        <v>134</v>
      </c>
      <c r="T18" s="6">
        <v>1</v>
      </c>
      <c r="AR18" s="6">
        <v>1</v>
      </c>
      <c r="AV18" s="6">
        <v>1</v>
      </c>
      <c r="BR18" s="6">
        <v>1</v>
      </c>
      <c r="DB18" s="6">
        <v>1</v>
      </c>
    </row>
    <row r="19" spans="1:122" x14ac:dyDescent="0.3">
      <c r="A19" s="3" t="s">
        <v>97</v>
      </c>
      <c r="B19" s="4" t="s">
        <v>155</v>
      </c>
      <c r="C19" s="4" t="s">
        <v>102</v>
      </c>
      <c r="D19" s="7">
        <v>1</v>
      </c>
      <c r="AR19" s="6">
        <v>1</v>
      </c>
      <c r="BI19" s="6">
        <v>1</v>
      </c>
      <c r="CE19" s="6">
        <v>1</v>
      </c>
      <c r="CH19" s="6">
        <v>1</v>
      </c>
      <c r="CR19" s="6">
        <v>1</v>
      </c>
      <c r="CT19" s="6">
        <v>1</v>
      </c>
      <c r="DN19" s="6">
        <v>1</v>
      </c>
    </row>
    <row r="20" spans="1:122" x14ac:dyDescent="0.3">
      <c r="A20" s="3" t="s">
        <v>84</v>
      </c>
      <c r="B20" s="4" t="s">
        <v>135</v>
      </c>
      <c r="AG20" s="6">
        <v>1</v>
      </c>
      <c r="AR20" s="6">
        <v>1</v>
      </c>
      <c r="BP20" s="6">
        <v>1</v>
      </c>
      <c r="BR20" s="6">
        <v>1</v>
      </c>
      <c r="CA20" s="6">
        <v>1</v>
      </c>
      <c r="CZ20" s="6">
        <v>1</v>
      </c>
      <c r="DG20" s="6">
        <v>1</v>
      </c>
      <c r="DK20" s="6">
        <v>1</v>
      </c>
    </row>
    <row r="21" spans="1:122" x14ac:dyDescent="0.3">
      <c r="A21" s="3" t="s">
        <v>85</v>
      </c>
      <c r="B21" s="4" t="s">
        <v>136</v>
      </c>
      <c r="C21" s="4" t="s">
        <v>217</v>
      </c>
      <c r="E21" s="7">
        <v>1</v>
      </c>
      <c r="U21" s="6">
        <v>1</v>
      </c>
      <c r="AJ21" s="6">
        <v>1</v>
      </c>
      <c r="AQ21" s="6">
        <v>1</v>
      </c>
      <c r="AU21" s="6">
        <v>1</v>
      </c>
      <c r="CI21" s="6">
        <v>1</v>
      </c>
      <c r="DC21" s="6">
        <v>1</v>
      </c>
    </row>
    <row r="22" spans="1:122" x14ac:dyDescent="0.3">
      <c r="A22" s="3" t="s">
        <v>115</v>
      </c>
      <c r="C22" s="4" t="s">
        <v>121</v>
      </c>
      <c r="Y22" s="6">
        <v>1</v>
      </c>
      <c r="BF22" s="6">
        <v>1</v>
      </c>
      <c r="BO22" s="6">
        <v>1</v>
      </c>
      <c r="BS22" s="6">
        <v>1</v>
      </c>
      <c r="CE22" s="6">
        <v>1</v>
      </c>
      <c r="CM22" s="6">
        <v>1</v>
      </c>
      <c r="CQ22" s="6">
        <v>1</v>
      </c>
      <c r="DR22" s="6">
        <v>1</v>
      </c>
    </row>
    <row r="23" spans="1:122" ht="24.6" x14ac:dyDescent="0.3">
      <c r="A23" s="4" t="s">
        <v>122</v>
      </c>
      <c r="B23" s="4" t="s">
        <v>137</v>
      </c>
      <c r="C23" s="4" t="s">
        <v>217</v>
      </c>
      <c r="T23" s="6">
        <v>1</v>
      </c>
      <c r="AP23" s="6">
        <v>1</v>
      </c>
      <c r="BJ23" s="6">
        <v>1</v>
      </c>
      <c r="BM23" s="6">
        <v>1</v>
      </c>
      <c r="CI23" s="6">
        <v>1</v>
      </c>
      <c r="CN23" s="6">
        <v>1</v>
      </c>
      <c r="CO23" s="6">
        <v>1</v>
      </c>
      <c r="DD23" s="6">
        <v>1</v>
      </c>
    </row>
    <row r="24" spans="1:122" x14ac:dyDescent="0.3">
      <c r="A24" s="3" t="s">
        <v>86</v>
      </c>
      <c r="B24" s="4" t="s">
        <v>138</v>
      </c>
      <c r="D24" s="7">
        <v>1</v>
      </c>
      <c r="AE24" s="6">
        <v>1</v>
      </c>
      <c r="AX24" s="6">
        <v>1</v>
      </c>
      <c r="BB24" s="6">
        <v>1</v>
      </c>
      <c r="BK24" s="6">
        <v>1</v>
      </c>
      <c r="BL24" s="6">
        <v>1</v>
      </c>
      <c r="BO24" s="6">
        <v>1</v>
      </c>
      <c r="BW24" s="6">
        <v>1</v>
      </c>
      <c r="CE24" s="6">
        <v>1</v>
      </c>
      <c r="DB24" s="6">
        <v>1</v>
      </c>
      <c r="DN24" s="6">
        <v>1</v>
      </c>
    </row>
    <row r="25" spans="1:122" x14ac:dyDescent="0.3">
      <c r="A25" s="3" t="s">
        <v>98</v>
      </c>
      <c r="B25" s="4" t="s">
        <v>156</v>
      </c>
      <c r="C25" s="4" t="s">
        <v>102</v>
      </c>
      <c r="F25" s="6">
        <v>1</v>
      </c>
      <c r="J25" s="6">
        <v>1</v>
      </c>
      <c r="AD25" s="6">
        <v>1</v>
      </c>
      <c r="BF25" s="6">
        <v>1</v>
      </c>
      <c r="BX25" s="6">
        <v>1</v>
      </c>
      <c r="CB25" s="6">
        <v>1</v>
      </c>
      <c r="CX25" s="6">
        <v>1</v>
      </c>
      <c r="DG25" s="6">
        <v>1</v>
      </c>
    </row>
    <row r="26" spans="1:122" x14ac:dyDescent="0.3">
      <c r="A26" s="3" t="s">
        <v>116</v>
      </c>
      <c r="B26" s="4" t="s">
        <v>170</v>
      </c>
      <c r="C26" s="4" t="s">
        <v>121</v>
      </c>
      <c r="W26" s="6">
        <v>1</v>
      </c>
      <c r="Y26" s="6">
        <v>1</v>
      </c>
      <c r="AB26" s="6">
        <v>1</v>
      </c>
      <c r="AG26" s="6">
        <v>1</v>
      </c>
      <c r="AP26" s="6">
        <v>1</v>
      </c>
      <c r="CC26" s="6">
        <v>1</v>
      </c>
    </row>
    <row r="27" spans="1:122" x14ac:dyDescent="0.3">
      <c r="A27" s="3" t="s">
        <v>87</v>
      </c>
      <c r="B27" s="4" t="s">
        <v>139</v>
      </c>
      <c r="M27" s="6">
        <v>1</v>
      </c>
      <c r="AP27" s="6">
        <v>1</v>
      </c>
      <c r="AS27" s="6">
        <v>1</v>
      </c>
      <c r="BB27" s="6">
        <v>1</v>
      </c>
      <c r="BR27" s="6">
        <v>1</v>
      </c>
      <c r="DD27" s="6">
        <v>1</v>
      </c>
    </row>
    <row r="28" spans="1:122" x14ac:dyDescent="0.3">
      <c r="A28" s="3" t="s">
        <v>66</v>
      </c>
      <c r="B28" s="4" t="s">
        <v>171</v>
      </c>
      <c r="C28" s="4" t="s">
        <v>121</v>
      </c>
      <c r="W28" s="6">
        <v>1</v>
      </c>
      <c r="AB28" s="6">
        <v>1</v>
      </c>
      <c r="AG28" s="6">
        <v>1</v>
      </c>
      <c r="AO28" s="6">
        <v>1</v>
      </c>
      <c r="CC28" s="6">
        <v>1</v>
      </c>
      <c r="CU28" s="6">
        <v>1</v>
      </c>
      <c r="DH28" s="6">
        <v>1</v>
      </c>
      <c r="DK28" s="6">
        <v>1</v>
      </c>
    </row>
    <row r="29" spans="1:122" x14ac:dyDescent="0.3">
      <c r="A29" s="3" t="s">
        <v>67</v>
      </c>
      <c r="B29" s="4" t="s">
        <v>171</v>
      </c>
      <c r="C29" s="4" t="s">
        <v>121</v>
      </c>
      <c r="AO29" s="6">
        <v>1</v>
      </c>
      <c r="AR29" s="6">
        <v>1</v>
      </c>
      <c r="AV29" s="6">
        <v>1</v>
      </c>
      <c r="AZ29" s="6">
        <v>1</v>
      </c>
      <c r="CU29" s="6">
        <v>1</v>
      </c>
      <c r="DI29" s="6">
        <v>1</v>
      </c>
    </row>
    <row r="30" spans="1:122" x14ac:dyDescent="0.3">
      <c r="A30" s="3" t="s">
        <v>50</v>
      </c>
      <c r="B30" s="4" t="s">
        <v>140</v>
      </c>
      <c r="J30" s="6">
        <v>1</v>
      </c>
      <c r="AR30" s="6">
        <v>1</v>
      </c>
      <c r="DH30" s="6">
        <v>1</v>
      </c>
      <c r="DN30" s="6">
        <v>1</v>
      </c>
      <c r="DR30" s="6">
        <v>1</v>
      </c>
    </row>
    <row r="31" spans="1:122" x14ac:dyDescent="0.3">
      <c r="A31" s="3" t="s">
        <v>218</v>
      </c>
      <c r="B31" s="4" t="s">
        <v>219</v>
      </c>
      <c r="D31" s="7">
        <v>1</v>
      </c>
      <c r="Y31" s="6">
        <v>1</v>
      </c>
      <c r="AC31" s="6">
        <v>1</v>
      </c>
      <c r="AR31" s="6">
        <v>1</v>
      </c>
      <c r="BX31" s="6">
        <v>1</v>
      </c>
      <c r="DE31" s="6">
        <v>1</v>
      </c>
      <c r="DH31" s="6">
        <v>1</v>
      </c>
      <c r="DI31" s="6">
        <v>1</v>
      </c>
    </row>
    <row r="32" spans="1:122" ht="24.6" x14ac:dyDescent="0.3">
      <c r="A32" s="4" t="s">
        <v>123</v>
      </c>
      <c r="B32" s="4" t="s">
        <v>141</v>
      </c>
      <c r="C32" s="4" t="s">
        <v>217</v>
      </c>
      <c r="P32" s="6">
        <v>1</v>
      </c>
      <c r="R32" s="6">
        <v>1</v>
      </c>
      <c r="AT32" s="6">
        <v>1</v>
      </c>
      <c r="AY32" s="6">
        <v>1</v>
      </c>
      <c r="CE32" s="6">
        <v>1</v>
      </c>
      <c r="CI32" s="6">
        <v>1</v>
      </c>
      <c r="DL32" s="6">
        <v>1</v>
      </c>
    </row>
    <row r="33" spans="1:122" x14ac:dyDescent="0.3">
      <c r="A33" s="3" t="s">
        <v>88</v>
      </c>
      <c r="B33" s="4" t="s">
        <v>142</v>
      </c>
      <c r="D33" s="7">
        <v>1</v>
      </c>
      <c r="AR33" s="6">
        <v>1</v>
      </c>
      <c r="AX33" s="6">
        <v>1</v>
      </c>
      <c r="BQ33" s="6">
        <v>1</v>
      </c>
      <c r="CH33" s="6">
        <v>1</v>
      </c>
      <c r="CQ33" s="6">
        <v>1</v>
      </c>
      <c r="DN33" s="6">
        <v>1</v>
      </c>
    </row>
    <row r="34" spans="1:122" x14ac:dyDescent="0.3">
      <c r="A34" s="3" t="s">
        <v>117</v>
      </c>
      <c r="B34" s="4" t="s">
        <v>172</v>
      </c>
      <c r="C34" s="4" t="s">
        <v>121</v>
      </c>
      <c r="BM34" s="6">
        <v>1</v>
      </c>
      <c r="BQ34" s="6">
        <v>1</v>
      </c>
      <c r="CI34" s="6">
        <v>1</v>
      </c>
      <c r="CX34" s="6">
        <v>1</v>
      </c>
    </row>
    <row r="35" spans="1:122" ht="24.6" x14ac:dyDescent="0.3">
      <c r="A35" s="4" t="s">
        <v>124</v>
      </c>
      <c r="B35" s="4" t="s">
        <v>143</v>
      </c>
      <c r="Y35" s="6">
        <v>1</v>
      </c>
      <c r="AX35" s="6">
        <v>1</v>
      </c>
      <c r="BB35" s="6">
        <v>1</v>
      </c>
      <c r="BK35" s="6">
        <v>1</v>
      </c>
      <c r="BV35" s="6">
        <v>1</v>
      </c>
      <c r="CQ35" s="6">
        <v>1</v>
      </c>
      <c r="DH35" s="6">
        <v>1</v>
      </c>
      <c r="DI35" s="6">
        <v>1</v>
      </c>
      <c r="DN35" s="6">
        <v>1</v>
      </c>
    </row>
    <row r="36" spans="1:122" x14ac:dyDescent="0.3">
      <c r="A36" s="4" t="s">
        <v>227</v>
      </c>
      <c r="N36" s="6">
        <v>1</v>
      </c>
      <c r="U36" s="6">
        <v>1</v>
      </c>
      <c r="AC36" s="6">
        <v>1</v>
      </c>
      <c r="AL36" s="6">
        <v>1</v>
      </c>
      <c r="AR36" s="6">
        <v>1</v>
      </c>
      <c r="BF36" s="6">
        <v>1</v>
      </c>
      <c r="BI36" s="6">
        <v>1</v>
      </c>
      <c r="CK36" s="6">
        <v>1</v>
      </c>
      <c r="CL36" s="6">
        <v>1</v>
      </c>
      <c r="CU36" s="6">
        <v>1</v>
      </c>
      <c r="DK36" s="6">
        <v>1</v>
      </c>
    </row>
    <row r="37" spans="1:122" x14ac:dyDescent="0.3">
      <c r="A37" s="3" t="s">
        <v>99</v>
      </c>
      <c r="B37" s="4" t="s">
        <v>157</v>
      </c>
      <c r="C37" s="4" t="s">
        <v>102</v>
      </c>
      <c r="I37" s="6">
        <v>1</v>
      </c>
      <c r="AF37" s="6">
        <v>1</v>
      </c>
      <c r="AJ37" s="6">
        <v>1</v>
      </c>
      <c r="BW37" s="6">
        <v>1</v>
      </c>
      <c r="CI37" s="6">
        <v>1</v>
      </c>
      <c r="CS37" s="6">
        <v>1</v>
      </c>
      <c r="DH37" s="6">
        <v>1</v>
      </c>
      <c r="DO37" s="6">
        <v>1</v>
      </c>
    </row>
    <row r="38" spans="1:122" x14ac:dyDescent="0.3">
      <c r="A38" s="4" t="s">
        <v>222</v>
      </c>
      <c r="H38" s="6">
        <v>1</v>
      </c>
      <c r="N38" s="6">
        <v>1</v>
      </c>
      <c r="S38" s="6">
        <v>1</v>
      </c>
      <c r="Y38" s="6">
        <v>1</v>
      </c>
      <c r="AG38" s="6">
        <v>1</v>
      </c>
      <c r="AL38" s="6">
        <v>1</v>
      </c>
      <c r="AR38" s="6">
        <v>1</v>
      </c>
      <c r="BA38" s="6">
        <v>1</v>
      </c>
      <c r="BL38" s="6">
        <v>1</v>
      </c>
      <c r="CB38" s="6">
        <v>1</v>
      </c>
      <c r="CU38" s="6">
        <v>1</v>
      </c>
    </row>
    <row r="39" spans="1:122" x14ac:dyDescent="0.3">
      <c r="A39" s="3" t="s">
        <v>89</v>
      </c>
      <c r="B39" s="4" t="s">
        <v>47</v>
      </c>
      <c r="C39" s="4" t="s">
        <v>217</v>
      </c>
      <c r="AB39" s="6">
        <v>1</v>
      </c>
      <c r="AG39" s="6">
        <v>1</v>
      </c>
      <c r="AP39" s="6">
        <v>1</v>
      </c>
      <c r="CS39" s="6">
        <v>1</v>
      </c>
      <c r="DK39" s="6">
        <v>1</v>
      </c>
    </row>
    <row r="40" spans="1:122" x14ac:dyDescent="0.3">
      <c r="A40" s="3" t="s">
        <v>118</v>
      </c>
      <c r="C40" s="4" t="s">
        <v>121</v>
      </c>
      <c r="T40" s="6">
        <v>1</v>
      </c>
      <c r="AO40" s="6">
        <v>1</v>
      </c>
      <c r="AR40" s="6">
        <v>1</v>
      </c>
      <c r="BW40" s="6">
        <v>1</v>
      </c>
      <c r="DI40" s="6">
        <v>1</v>
      </c>
      <c r="DN40" s="6">
        <v>1</v>
      </c>
      <c r="DR40" s="6">
        <v>1</v>
      </c>
    </row>
    <row r="41" spans="1:122" x14ac:dyDescent="0.3">
      <c r="A41" s="3" t="s">
        <v>100</v>
      </c>
      <c r="B41" s="4" t="s">
        <v>158</v>
      </c>
      <c r="C41" s="4" t="s">
        <v>102</v>
      </c>
      <c r="T41" s="6">
        <v>1</v>
      </c>
      <c r="AB41" s="6">
        <v>1</v>
      </c>
      <c r="AG41" s="6">
        <v>1</v>
      </c>
      <c r="AM41" s="6">
        <v>1</v>
      </c>
      <c r="AU41" s="6">
        <v>1</v>
      </c>
      <c r="BE41" s="6">
        <v>1</v>
      </c>
      <c r="CT41" s="6">
        <v>1</v>
      </c>
      <c r="DH41" s="6">
        <v>1</v>
      </c>
      <c r="DR41" s="6">
        <v>1</v>
      </c>
    </row>
    <row r="42" spans="1:122" ht="24.6" x14ac:dyDescent="0.3">
      <c r="A42" s="3" t="s">
        <v>90</v>
      </c>
      <c r="B42" s="4" t="s">
        <v>144</v>
      </c>
      <c r="I42" s="6">
        <v>1</v>
      </c>
      <c r="AA42" s="6">
        <v>1</v>
      </c>
      <c r="AR42" s="6">
        <v>1</v>
      </c>
      <c r="BK42" s="6">
        <v>1</v>
      </c>
      <c r="BV42" s="6">
        <v>1</v>
      </c>
      <c r="CI42" s="6">
        <v>1</v>
      </c>
      <c r="CQ42" s="6">
        <v>1</v>
      </c>
      <c r="CS42" s="6">
        <v>1</v>
      </c>
      <c r="DL42" s="6">
        <v>1</v>
      </c>
    </row>
    <row r="43" spans="1:122" x14ac:dyDescent="0.3">
      <c r="A43" s="3" t="s">
        <v>101</v>
      </c>
      <c r="B43" s="4" t="s">
        <v>159</v>
      </c>
      <c r="C43" s="4" t="s">
        <v>102</v>
      </c>
      <c r="AE43" s="6">
        <v>1</v>
      </c>
      <c r="AR43" s="6">
        <v>1</v>
      </c>
      <c r="BI43" s="6">
        <v>1</v>
      </c>
      <c r="BK43" s="6">
        <v>1</v>
      </c>
      <c r="BV43" s="6">
        <v>1</v>
      </c>
      <c r="CV43" s="6">
        <v>1</v>
      </c>
      <c r="DI43" s="6">
        <v>1</v>
      </c>
      <c r="DN43" s="6">
        <v>1</v>
      </c>
    </row>
    <row r="44" spans="1:122" ht="24.6" x14ac:dyDescent="0.3">
      <c r="A44" s="3" t="s">
        <v>91</v>
      </c>
      <c r="B44" s="4" t="s">
        <v>145</v>
      </c>
      <c r="G44" s="6">
        <v>1</v>
      </c>
      <c r="AA44" s="6">
        <v>1</v>
      </c>
      <c r="AD44" s="6">
        <v>1</v>
      </c>
      <c r="BM44" s="6">
        <v>1</v>
      </c>
      <c r="BQ44" s="6">
        <v>1</v>
      </c>
      <c r="CU44" s="6">
        <v>1</v>
      </c>
      <c r="DD44" s="6">
        <v>1</v>
      </c>
    </row>
    <row r="45" spans="1:122" x14ac:dyDescent="0.3">
      <c r="A45" s="3" t="s">
        <v>119</v>
      </c>
      <c r="C45" s="4" t="s">
        <v>121</v>
      </c>
      <c r="S45" s="6">
        <v>1</v>
      </c>
      <c r="W45" s="6">
        <v>1</v>
      </c>
      <c r="AE45" s="6">
        <v>1</v>
      </c>
      <c r="AL45" s="6">
        <v>1</v>
      </c>
      <c r="BQ45" s="6">
        <v>1</v>
      </c>
      <c r="CH45" s="6">
        <v>1</v>
      </c>
      <c r="DR45" s="6">
        <v>1</v>
      </c>
    </row>
    <row r="46" spans="1:122" x14ac:dyDescent="0.3">
      <c r="A46" s="3" t="s">
        <v>105</v>
      </c>
      <c r="B46" s="4" t="s">
        <v>162</v>
      </c>
      <c r="C46" s="4" t="s">
        <v>110</v>
      </c>
      <c r="AI46" s="6">
        <v>1</v>
      </c>
      <c r="BK46" s="6">
        <v>1</v>
      </c>
      <c r="CV46" s="6">
        <v>1</v>
      </c>
      <c r="DP46" s="6">
        <v>1</v>
      </c>
      <c r="DR46" s="6">
        <v>1</v>
      </c>
    </row>
    <row r="47" spans="1:122" ht="24.6" x14ac:dyDescent="0.3">
      <c r="A47" s="4" t="s">
        <v>128</v>
      </c>
      <c r="B47" s="4" t="s">
        <v>146</v>
      </c>
      <c r="AR47" s="6">
        <v>1</v>
      </c>
      <c r="AX47" s="6">
        <v>1</v>
      </c>
      <c r="AY47" s="6">
        <v>1</v>
      </c>
      <c r="BK47" s="6">
        <v>1</v>
      </c>
      <c r="BX47" s="6">
        <v>1</v>
      </c>
      <c r="CR47" s="6">
        <v>1</v>
      </c>
    </row>
    <row r="48" spans="1:122" ht="24.6" x14ac:dyDescent="0.3">
      <c r="A48" s="4" t="s">
        <v>125</v>
      </c>
      <c r="B48" s="4" t="s">
        <v>147</v>
      </c>
      <c r="AB48" s="6">
        <v>1</v>
      </c>
      <c r="AU48" s="6">
        <v>1</v>
      </c>
      <c r="AV48" s="6">
        <v>1</v>
      </c>
      <c r="BM48" s="6">
        <v>1</v>
      </c>
      <c r="CI48" s="6">
        <v>1</v>
      </c>
    </row>
    <row r="49" spans="1:123" x14ac:dyDescent="0.3">
      <c r="A49" s="3" t="s">
        <v>106</v>
      </c>
      <c r="B49" s="4" t="s">
        <v>163</v>
      </c>
      <c r="C49" s="4" t="s">
        <v>110</v>
      </c>
      <c r="D49" s="7">
        <v>1</v>
      </c>
      <c r="H49" s="6">
        <v>1</v>
      </c>
      <c r="AJ49" s="6">
        <v>1</v>
      </c>
      <c r="BS49" s="6">
        <v>1</v>
      </c>
      <c r="DR49" s="6">
        <v>1</v>
      </c>
    </row>
    <row r="50" spans="1:123" x14ac:dyDescent="0.3">
      <c r="A50" s="3" t="s">
        <v>107</v>
      </c>
      <c r="B50" s="4" t="s">
        <v>164</v>
      </c>
      <c r="C50" s="4" t="s">
        <v>110</v>
      </c>
      <c r="Y50" s="6">
        <v>1</v>
      </c>
      <c r="AR50" s="6">
        <v>1</v>
      </c>
      <c r="BR50" s="6">
        <v>1</v>
      </c>
      <c r="CR50" s="6">
        <v>1</v>
      </c>
      <c r="DR50" s="6">
        <v>1</v>
      </c>
    </row>
    <row r="51" spans="1:123" x14ac:dyDescent="0.3">
      <c r="A51" s="3" t="s">
        <v>55</v>
      </c>
      <c r="C51" s="4" t="s">
        <v>121</v>
      </c>
      <c r="AV51" s="6">
        <v>1</v>
      </c>
      <c r="CI51" s="6">
        <v>1</v>
      </c>
      <c r="DK51" s="6">
        <v>1</v>
      </c>
      <c r="DR51" s="6">
        <v>1</v>
      </c>
    </row>
    <row r="52" spans="1:123" x14ac:dyDescent="0.3">
      <c r="A52" s="3" t="s">
        <v>108</v>
      </c>
      <c r="B52" s="4" t="s">
        <v>165</v>
      </c>
      <c r="C52" s="4" t="s">
        <v>110</v>
      </c>
      <c r="L52" s="6">
        <v>1</v>
      </c>
      <c r="AU52" s="6">
        <v>1</v>
      </c>
      <c r="BD52" s="6">
        <v>1</v>
      </c>
      <c r="CG52" s="6">
        <v>1</v>
      </c>
      <c r="CV52" s="6">
        <v>1</v>
      </c>
      <c r="DR52" s="6">
        <v>1</v>
      </c>
    </row>
    <row r="53" spans="1:123" ht="24.6" x14ac:dyDescent="0.3">
      <c r="A53" s="4" t="s">
        <v>126</v>
      </c>
      <c r="B53" s="4" t="s">
        <v>148</v>
      </c>
      <c r="F53" s="6">
        <v>1</v>
      </c>
      <c r="X53" s="6">
        <v>1</v>
      </c>
      <c r="Y53" s="6">
        <v>1</v>
      </c>
      <c r="AP53" s="6">
        <v>1</v>
      </c>
      <c r="BM53" s="6">
        <v>1</v>
      </c>
      <c r="BR53" s="6">
        <v>1</v>
      </c>
      <c r="CB53" s="6">
        <v>1</v>
      </c>
      <c r="DH53" s="6">
        <v>1</v>
      </c>
      <c r="DN53" s="6">
        <v>1</v>
      </c>
      <c r="DR53" s="6">
        <v>1</v>
      </c>
      <c r="DS53" s="6">
        <v>1</v>
      </c>
    </row>
    <row r="54" spans="1:123" x14ac:dyDescent="0.3">
      <c r="A54" s="3" t="s">
        <v>109</v>
      </c>
      <c r="B54" s="4" t="s">
        <v>166</v>
      </c>
      <c r="C54" s="4" t="s">
        <v>110</v>
      </c>
      <c r="AF54" s="6">
        <v>1</v>
      </c>
      <c r="CI54" s="6">
        <v>1</v>
      </c>
      <c r="CS54" s="6">
        <v>1</v>
      </c>
      <c r="DI54" s="6">
        <v>1</v>
      </c>
      <c r="DR54" s="6">
        <v>1</v>
      </c>
    </row>
    <row r="55" spans="1:123" x14ac:dyDescent="0.3">
      <c r="A55" s="3" t="s">
        <v>120</v>
      </c>
      <c r="C55" s="4" t="s">
        <v>121</v>
      </c>
      <c r="BS55" s="6">
        <v>1</v>
      </c>
      <c r="DO55" s="6">
        <v>1</v>
      </c>
      <c r="DR55" s="6">
        <v>1</v>
      </c>
    </row>
    <row r="56" spans="1:123" x14ac:dyDescent="0.3">
      <c r="A56" s="3" t="s">
        <v>92</v>
      </c>
      <c r="B56" s="4" t="s">
        <v>149</v>
      </c>
      <c r="J56" s="6">
        <v>1</v>
      </c>
      <c r="AB56" s="6">
        <v>1</v>
      </c>
      <c r="AH56" s="6">
        <v>1</v>
      </c>
      <c r="AX56" s="6">
        <v>1</v>
      </c>
      <c r="BE56" s="6">
        <v>1</v>
      </c>
      <c r="BI56" s="6">
        <v>1</v>
      </c>
      <c r="CH56" s="6">
        <v>1</v>
      </c>
      <c r="CR56" s="6">
        <v>1</v>
      </c>
      <c r="DH56" s="6">
        <v>1</v>
      </c>
      <c r="DI56" s="6">
        <v>1</v>
      </c>
      <c r="DM56" s="6">
        <v>1</v>
      </c>
      <c r="DR56" s="6">
        <v>1</v>
      </c>
    </row>
    <row r="57" spans="1:123" ht="24.6" x14ac:dyDescent="0.3">
      <c r="A57" s="3" t="s">
        <v>93</v>
      </c>
      <c r="B57" s="4" t="s">
        <v>150</v>
      </c>
      <c r="AA57" s="6">
        <v>1</v>
      </c>
      <c r="AS57" s="6">
        <v>1</v>
      </c>
      <c r="BF57" s="6">
        <v>1</v>
      </c>
      <c r="CS57" s="6">
        <v>1</v>
      </c>
      <c r="DB57" s="6">
        <v>1</v>
      </c>
    </row>
    <row r="59" spans="1:123" x14ac:dyDescent="0.3">
      <c r="D59" s="7">
        <f>SUM(D2:D57)</f>
        <v>6</v>
      </c>
      <c r="E59" s="7">
        <f>SUM(E2:E57)</f>
        <v>1</v>
      </c>
      <c r="F59" s="7">
        <f>SUM(F2:F57)</f>
        <v>3</v>
      </c>
      <c r="G59" s="7">
        <f>SUM(G2:G57)</f>
        <v>1</v>
      </c>
      <c r="H59" s="7">
        <f>SUM(H2:H57)</f>
        <v>3</v>
      </c>
      <c r="I59" s="7">
        <f>SUM(I2:I57)</f>
        <v>3</v>
      </c>
      <c r="J59" s="7">
        <f>SUM(J2:J57)</f>
        <v>7</v>
      </c>
      <c r="K59" s="7">
        <f>SUM(K2:K57)</f>
        <v>0</v>
      </c>
      <c r="L59" s="7">
        <f>SUM(L2:L57)</f>
        <v>3</v>
      </c>
      <c r="M59" s="7">
        <f>SUM(M2:M57)</f>
        <v>1</v>
      </c>
      <c r="N59" s="7">
        <f>SUM(N2:N57)</f>
        <v>2</v>
      </c>
      <c r="O59" s="7">
        <f>SUM(O2:O57)</f>
        <v>1</v>
      </c>
      <c r="P59" s="7">
        <f>SUM(P2:P57)</f>
        <v>2</v>
      </c>
      <c r="Q59" s="7">
        <f>SUM(Q2:Q57)</f>
        <v>2</v>
      </c>
      <c r="R59" s="7">
        <f>SUM(R2:R57)</f>
        <v>1</v>
      </c>
      <c r="S59" s="7">
        <f>SUM(S2:S57)</f>
        <v>3</v>
      </c>
      <c r="T59" s="7">
        <f>SUM(T2:T57)</f>
        <v>6</v>
      </c>
      <c r="U59" s="7">
        <f>SUM(U2:U57)</f>
        <v>2</v>
      </c>
      <c r="V59" s="7">
        <f>SUM(V2:V57)</f>
        <v>1</v>
      </c>
      <c r="W59" s="7">
        <f>SUM(W2:W57)</f>
        <v>4</v>
      </c>
      <c r="X59" s="7">
        <f>SUM(X2:X57)</f>
        <v>1</v>
      </c>
      <c r="Y59" s="7">
        <f>SUM(Y2:Y57)</f>
        <v>10</v>
      </c>
      <c r="Z59" s="7">
        <f>SUM(Z2:Z57)</f>
        <v>0</v>
      </c>
      <c r="AA59" s="7">
        <f>SUM(AA2:AA57)</f>
        <v>4</v>
      </c>
      <c r="AB59" s="7">
        <f>SUM(AB2:AB57)</f>
        <v>9</v>
      </c>
      <c r="AC59" s="7">
        <f>SUM(AC2:AC57)</f>
        <v>2</v>
      </c>
      <c r="AD59" s="7">
        <f>SUM(AD2:AD57)</f>
        <v>2</v>
      </c>
      <c r="AE59" s="7">
        <f>SUM(AE2:AE57)</f>
        <v>4</v>
      </c>
      <c r="AF59" s="7">
        <f>SUM(AF2:AF57)</f>
        <v>3</v>
      </c>
      <c r="AG59" s="7">
        <f>SUM(AG2:AG57)</f>
        <v>7</v>
      </c>
      <c r="AH59" s="7">
        <f>SUM(AH2:AH57)</f>
        <v>2</v>
      </c>
      <c r="AI59" s="7">
        <f>SUM(AI2:AI57)</f>
        <v>2</v>
      </c>
      <c r="AJ59" s="7">
        <f>SUM(AJ2:AJ57)</f>
        <v>4</v>
      </c>
      <c r="AK59" s="7">
        <f>SUM(AK2:AK57)</f>
        <v>0</v>
      </c>
      <c r="AL59" s="7">
        <f>SUM(AL2:AL57)</f>
        <v>3</v>
      </c>
      <c r="AM59" s="7">
        <f>SUM(AM2:AM57)</f>
        <v>1</v>
      </c>
      <c r="AN59" s="7">
        <f>SUM(AN2:AN57)</f>
        <v>0</v>
      </c>
      <c r="AO59" s="7">
        <f>SUM(AO2:AO57)</f>
        <v>3</v>
      </c>
      <c r="AP59" s="7">
        <f>SUM(AP2:AP57)</f>
        <v>5</v>
      </c>
      <c r="AQ59" s="7">
        <f>SUM(AQ2:AQ57)</f>
        <v>2</v>
      </c>
      <c r="AR59" s="7">
        <f>SUM(AR2:AR57)</f>
        <v>18</v>
      </c>
      <c r="AS59" s="7">
        <f>SUM(AS2:AS57)</f>
        <v>4</v>
      </c>
      <c r="AT59" s="7">
        <f>SUM(AT2:AT57)</f>
        <v>1</v>
      </c>
      <c r="AU59" s="7">
        <f>SUM(AU2:AU57)</f>
        <v>5</v>
      </c>
      <c r="AV59" s="7">
        <f>SUM(AV2:AV57)</f>
        <v>8</v>
      </c>
      <c r="AW59" s="7">
        <f>SUM(AW2:AW57)</f>
        <v>0</v>
      </c>
      <c r="AX59" s="7">
        <f>SUM(AX2:AX57)</f>
        <v>5</v>
      </c>
      <c r="AY59" s="7">
        <f>SUM(AY2:AY57)</f>
        <v>2</v>
      </c>
      <c r="AZ59" s="7">
        <f>SUM(AZ2:AZ57)</f>
        <v>1</v>
      </c>
      <c r="BA59" s="7">
        <f>SUM(BA2:BA57)</f>
        <v>2</v>
      </c>
      <c r="BB59" s="7">
        <f>SUM(BB2:BB57)</f>
        <v>4</v>
      </c>
      <c r="BC59" s="7">
        <f>SUM(BC2:BC57)</f>
        <v>1</v>
      </c>
      <c r="BD59" s="7">
        <f>SUM(BD2:BD57)</f>
        <v>1</v>
      </c>
      <c r="BE59" s="7">
        <f>SUM(BE2:BE57)</f>
        <v>3</v>
      </c>
      <c r="BF59" s="7">
        <f>SUM(BF2:BF57)</f>
        <v>4</v>
      </c>
      <c r="BG59" s="7">
        <f>SUM(BG2:BG57)</f>
        <v>1</v>
      </c>
      <c r="BH59" s="7">
        <f>SUM(BH2:BH57)</f>
        <v>0</v>
      </c>
      <c r="BI59" s="7">
        <f>SUM(BI2:BI57)</f>
        <v>4</v>
      </c>
      <c r="BJ59" s="7">
        <f>SUM(BJ2:BJ57)</f>
        <v>1</v>
      </c>
      <c r="BK59" s="7">
        <f>SUM(BK2:BK57)</f>
        <v>11</v>
      </c>
      <c r="BL59" s="7">
        <f>SUM(BL2:BL57)</f>
        <v>3</v>
      </c>
      <c r="BM59" s="7">
        <f>SUM(BM2:BM57)</f>
        <v>7</v>
      </c>
      <c r="BN59" s="7">
        <f>SUM(BN2:BN57)</f>
        <v>1</v>
      </c>
      <c r="BO59" s="7">
        <f>SUM(BO2:BO57)</f>
        <v>4</v>
      </c>
      <c r="BP59" s="7">
        <f>SUM(BP2:BP57)</f>
        <v>1</v>
      </c>
      <c r="BQ59" s="7">
        <f>SUM(BQ2:BQ57)</f>
        <v>7</v>
      </c>
      <c r="BR59" s="7">
        <f>SUM(BR2:BR57)</f>
        <v>7</v>
      </c>
      <c r="BS59" s="7">
        <f>SUM(BS2:BS57)</f>
        <v>5</v>
      </c>
      <c r="BT59" s="7">
        <f>SUM(BT2:BT57)</f>
        <v>1</v>
      </c>
      <c r="BU59" s="7">
        <f>SUM(BU2:BU57)</f>
        <v>0</v>
      </c>
      <c r="BV59" s="7">
        <f>SUM(BV2:BV57)</f>
        <v>4</v>
      </c>
      <c r="BW59" s="7">
        <f>SUM(BW2:BW57)</f>
        <v>4</v>
      </c>
      <c r="BX59" s="7">
        <f>SUM(BX2:BX57)</f>
        <v>3</v>
      </c>
      <c r="BY59" s="7">
        <f>SUM(BY2:BY57)</f>
        <v>1</v>
      </c>
      <c r="BZ59" s="7">
        <f>SUM(BZ2:BZ57)</f>
        <v>1</v>
      </c>
      <c r="CA59" s="7">
        <f>SUM(CA2:CA57)</f>
        <v>1</v>
      </c>
      <c r="CB59" s="7">
        <f>SUM(CB2:CB57)</f>
        <v>3</v>
      </c>
      <c r="CC59" s="7">
        <f>SUM(CC2:CC57)</f>
        <v>3</v>
      </c>
      <c r="CD59" s="7">
        <f>SUM(CD2:CD57)</f>
        <v>0</v>
      </c>
      <c r="CE59" s="7">
        <f>SUM(CE2:CE57)</f>
        <v>8</v>
      </c>
      <c r="CF59" s="7">
        <f>SUM(CF2:CF57)</f>
        <v>1</v>
      </c>
      <c r="CG59" s="7">
        <f>SUM(CG2:CG57)</f>
        <v>1</v>
      </c>
      <c r="CH59" s="7">
        <f>SUM(CH2:CH57)</f>
        <v>6</v>
      </c>
      <c r="CI59" s="7">
        <f>SUM(CI2:CI57)</f>
        <v>10</v>
      </c>
      <c r="CJ59" s="7">
        <f>SUM(CJ2:CJ57)</f>
        <v>0</v>
      </c>
      <c r="CK59" s="7">
        <f t="shared" ref="CK59:CL59" si="0">SUM(CK2:CK57)</f>
        <v>1</v>
      </c>
      <c r="CL59" s="7">
        <f t="shared" si="0"/>
        <v>1</v>
      </c>
      <c r="CM59" s="7">
        <f>SUM(CM2:CM57)</f>
        <v>1</v>
      </c>
      <c r="CN59" s="7">
        <f>SUM(CN2:CN57)</f>
        <v>1</v>
      </c>
      <c r="CO59" s="7">
        <f>SUM(CO2:CO57)</f>
        <v>1</v>
      </c>
      <c r="CP59" s="7">
        <f>SUM(CP2:CP57)</f>
        <v>0</v>
      </c>
      <c r="CQ59" s="7">
        <f>SUM(CQ2:CQ57)</f>
        <v>7</v>
      </c>
      <c r="CR59" s="7">
        <f>SUM(CR2:CR57)</f>
        <v>5</v>
      </c>
      <c r="CS59" s="7">
        <f>SUM(CS2:CS57)</f>
        <v>6</v>
      </c>
      <c r="CT59" s="7">
        <f>SUM(CT2:CT57)</f>
        <v>3</v>
      </c>
      <c r="CU59" s="7">
        <f>SUM(CU2:CU57)</f>
        <v>6</v>
      </c>
      <c r="CV59" s="7">
        <f>SUM(CV2:CV57)</f>
        <v>4</v>
      </c>
      <c r="CW59" s="7">
        <f>SUM(CW2:CW57)</f>
        <v>0</v>
      </c>
      <c r="CX59" s="7">
        <f>SUM(CX2:CX57)</f>
        <v>3</v>
      </c>
      <c r="CY59" s="7">
        <f>SUM(CY2:CY57)</f>
        <v>1</v>
      </c>
      <c r="CZ59" s="7">
        <f>SUM(CZ2:CZ57)</f>
        <v>1</v>
      </c>
      <c r="DA59" s="7">
        <f>SUM(DA2:DA57)</f>
        <v>1</v>
      </c>
      <c r="DB59" s="7">
        <f>SUM(DB2:DB57)</f>
        <v>5</v>
      </c>
      <c r="DC59" s="7">
        <f>SUM(DC2:DC57)</f>
        <v>1</v>
      </c>
      <c r="DD59" s="7">
        <f>SUM(DD2:DD57)</f>
        <v>4</v>
      </c>
      <c r="DE59" s="7"/>
      <c r="DF59" s="7">
        <f>SUM(DF2:DF57)</f>
        <v>0</v>
      </c>
      <c r="DG59" s="7">
        <f>SUM(DG2:DG57)</f>
        <v>2</v>
      </c>
      <c r="DH59" s="7">
        <f>SUM(DH2:DH57)</f>
        <v>10</v>
      </c>
      <c r="DI59" s="7">
        <f>SUM(DI2:DI57)</f>
        <v>7</v>
      </c>
      <c r="DJ59" s="7">
        <f>SUM(DJ2:DJ57)</f>
        <v>1</v>
      </c>
      <c r="DK59" s="7">
        <f>SUM(DK2:DK57)</f>
        <v>10</v>
      </c>
      <c r="DL59" s="7">
        <f>SUM(DL2:DL57)</f>
        <v>2</v>
      </c>
      <c r="DM59" s="7">
        <f>SUM(DM2:DM57)</f>
        <v>1</v>
      </c>
      <c r="DN59" s="7">
        <f>SUM(DN2:DN57)</f>
        <v>9</v>
      </c>
      <c r="DO59" s="7">
        <f>SUM(DO2:DO57)</f>
        <v>2</v>
      </c>
      <c r="DP59" s="7">
        <f>SUM(DP2:DP57)</f>
        <v>1</v>
      </c>
      <c r="DQ59" s="7">
        <f>SUM(DQ2:DQ57)</f>
        <v>1</v>
      </c>
      <c r="DR59" s="7">
        <f>SUM(DR2:DR57)</f>
        <v>22</v>
      </c>
      <c r="DS59" s="7">
        <f>SUM(DS2:DS57)</f>
        <v>1</v>
      </c>
    </row>
  </sheetData>
  <autoFilter ref="A1:DS57" xr:uid="{C2983BED-80A9-4A4E-812E-78E598B67126}"/>
  <sortState xmlns:xlrd2="http://schemas.microsoft.com/office/spreadsheetml/2017/richdata2" ref="A2:DS59">
    <sortCondition ref="A2:A59"/>
  </sortState>
  <printOptions horizontalCentered="1" verticalCentered="1" gridLines="1"/>
  <pageMargins left="0.11811023622047245" right="0.11811023622047245" top="0.55118110236220474" bottom="0.35433070866141736" header="0.15748031496062992" footer="0.11811023622047245"/>
  <pageSetup paperSize="9" scale="75" orientation="landscape" r:id="rId1"/>
  <headerFooter>
    <oddHeader>&amp;C&amp;"-,Bold"&amp;20&amp;F</oddHeader>
    <oddFooter>&amp;L&amp;8&amp;F&amp;C&amp;8&amp;D&amp;R&amp;8Page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Blends Register</vt:lpstr>
      <vt:lpstr>'Blends Register'!Print_Titles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Toshiba</dc:creator>
  <cp:lastModifiedBy>Tracy Stoves</cp:lastModifiedBy>
  <cp:lastPrinted>2021-03-09T05:48:27Z</cp:lastPrinted>
  <dcterms:created xsi:type="dcterms:W3CDTF">2013-07-09T01:27:35Z</dcterms:created>
  <dcterms:modified xsi:type="dcterms:W3CDTF">2021-10-04T08:08:17Z</dcterms:modified>
</cp:coreProperties>
</file>